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E37" i="1" l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<sst xmlns="http://schemas.openxmlformats.org/spreadsheetml/2006/main" count="88" uniqueCount="88">
  <si>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</si>
  <si>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</si>
  <si>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</si>
  <si>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</si>
  <si>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</si>
  <si>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</si>
  <si>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</si>
  <si>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</si>
  <si>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</si>
  <si>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</si>
  <si>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</si>
  <si>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</si>
  <si>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</si>
  <si>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</si>
  <si>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</si>
  <si>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</si>
  <si>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</si>
  <si>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</si>
  <si>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</si>
  <si>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</si>
  <si>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</si>
  <si>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</si>
  <si>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</si>
  <si>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</si>
  <si>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</si>
  <si>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</si>
  <si>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</si>
  <si>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</si>
  <si>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</si>
  <si>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</si>
  <si>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</si>
  <si>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</si>
  <si>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</si>
  <si>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</si>
  <si>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</si>
  <si>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</si>
  <si>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</si>
  <si>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</si>
  <si>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</si>
  <si>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</si>
  <si>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</si>
  <si>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</si>
  <si>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</si>
  <si>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</si>
  <si>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</si>
  <si>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</si>
  <si>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</si>
  <si>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</si>
  <si>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</si>
  <si>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</si>
  <si>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</si>
  <si>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</si>
  <si>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</si>
  <si>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</si>
  <si>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</si>
  <si>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</si>
  <si>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</si>
  <si>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</si>
  <si>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</si>
  <si>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</si>
  <si>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</si>
  <si>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</si>
  <si>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</si>
  <si>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</si>
  <si>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</si>
  <si>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</si>
  <si>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</si>
  <si>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</si>
  <si>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</si>
  <si>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</si>
  <si>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</si>
  <si>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</si>
  <si>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</si>
  <si>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</si>
  <si>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</si>
  <si>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</si>
  <si>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</si>
  <si>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</si>
  <si>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</si>
  <si>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</si>
  <si>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</si>
  <si>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</si>
  <si>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</si>
  <si>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</si>
  <si>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</si>
  <si>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</si>
  <si>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</si>
  <si>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FIDEICOMISO BOSQUES DE SAN ELIAS REPECHIQUE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</si>
</sst>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48" zoomScale="80" zoomScaleNormal="80" workbookViewId="0">
      <selection activeCell="M59" sqref="M5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3.28515625" style="1" bestFit="1" customWidth="1"/>
    <col min="5" max="7" width="16.42578125" style="1" bestFit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87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12000000</v>
      </c>
      <c r="D37" s="16">
        <f>SUM(D38:D46)</f>
        <v>0</v>
      </c>
      <c r="E37" s="16">
        <f>C37+D37</f>
        <v>12000000</v>
      </c>
      <c r="F37" s="16">
        <f>SUM(F38:F46)</f>
        <v>12000000</v>
      </c>
      <c r="G37" s="16">
        <f>SUM(G38:G46)</f>
        <v>12000000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12000000</v>
      </c>
      <c r="D43" s="13">
        <v>0</v>
      </c>
      <c r="E43" s="18">
        <f t="shared" si="3"/>
        <v>12000000</v>
      </c>
      <c r="F43" s="12">
        <v>12000000</v>
      </c>
      <c r="G43" s="12">
        <v>12000000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12000000</v>
      </c>
      <c r="D81" s="22">
        <f>SUM(D73,D69,D61,D57,D47,D37,D27,D17,D9)</f>
        <v>0</v>
      </c>
      <c r="E81" s="22">
        <f>C81+D81</f>
        <v>12000000</v>
      </c>
      <c r="F81" s="22">
        <f>SUM(F73,F69,F61,F57,F47,F37,F17,F27,F9)</f>
        <v>12000000</v>
      </c>
      <c r="G81" s="22">
        <f>SUM(G73,G69,G61,G57,G47,G37,G27,G17,G9)</f>
        <v>12000000</v>
      </c>
      <c r="H81" s="22">
        <f t="shared" si="5"/>
        <v>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2019-12-04T16:22:52Z</dcterms:created>
  <dcterms:modified xsi:type="dcterms:W3CDTF">2022-02-03T23:13:46Z</dcterms:modified>
</cp:coreProperties>
</file>